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working\waccache\TO1PEPF00005A89\EXCELCNV\ec1b11ae-735c-4920-94b5-f6dd4d231f95\"/>
    </mc:Choice>
  </mc:AlternateContent>
  <xr:revisionPtr revIDLastSave="2" documentId="8_{83200DBD-7CCE-4240-830B-FB81F2531343}" xr6:coauthVersionLast="47" xr6:coauthVersionMax="47" xr10:uidLastSave="{57AD8955-A541-493B-99BF-70AA78EDD2E3}"/>
  <bookViews>
    <workbookView xWindow="-60" yWindow="-60" windowWidth="15480" windowHeight="11640" tabRatio="821" xr2:uid="{F1783566-ED4B-4A6D-8DC6-24FA9035DF83}"/>
  </bookViews>
  <sheets>
    <sheet name="budget général" sheetId="1" r:id="rId1"/>
  </sheets>
  <definedNames>
    <definedName name="_xlnm.Print_Titles" localSheetId="0">'budget général'!$1:$5</definedName>
    <definedName name="_xlnm.Print_Area" localSheetId="0">'budget général'!$A$1:$I$72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8" i="1"/>
  <c r="G30" i="1"/>
  <c r="G31" i="1"/>
  <c r="G50" i="1"/>
  <c r="G60" i="1"/>
  <c r="G68" i="1"/>
  <c r="G70" i="1"/>
  <c r="G72" i="1"/>
  <c r="C10" i="1"/>
  <c r="C18" i="1"/>
  <c r="C30" i="1"/>
  <c r="C31" i="1"/>
  <c r="C50" i="1"/>
  <c r="C60" i="1"/>
  <c r="C68" i="1"/>
  <c r="C70" i="1"/>
  <c r="C72" i="1"/>
  <c r="I64" i="1"/>
  <c r="I67" i="1"/>
  <c r="I59" i="1"/>
  <c r="E59" i="1"/>
  <c r="E18" i="1"/>
  <c r="E31" i="1"/>
  <c r="E70" i="1"/>
  <c r="I70" i="1"/>
  <c r="I60" i="1"/>
  <c r="E60" i="1"/>
  <c r="E64" i="1"/>
  <c r="I50" i="1"/>
  <c r="E44" i="1"/>
  <c r="I44" i="1"/>
  <c r="E45" i="1"/>
  <c r="I45" i="1"/>
  <c r="E46" i="1"/>
  <c r="I46" i="1"/>
  <c r="E49" i="1"/>
  <c r="I49" i="1"/>
  <c r="E36" i="1"/>
  <c r="I36" i="1"/>
  <c r="I37" i="1"/>
  <c r="I38" i="1"/>
  <c r="I39" i="1"/>
  <c r="I40" i="1"/>
  <c r="I41" i="1"/>
  <c r="I42" i="1"/>
  <c r="I43" i="1"/>
  <c r="I53" i="1"/>
  <c r="I54" i="1"/>
  <c r="I55" i="1"/>
  <c r="I56" i="1"/>
  <c r="I63" i="1"/>
  <c r="I68" i="1"/>
  <c r="E29" i="1"/>
  <c r="E21" i="1"/>
  <c r="E30" i="1"/>
  <c r="E20" i="1"/>
  <c r="E23" i="1"/>
  <c r="E24" i="1"/>
  <c r="E25" i="1"/>
  <c r="E15" i="1"/>
  <c r="E9" i="1"/>
  <c r="E16" i="1"/>
  <c r="E17" i="1"/>
  <c r="I35" i="1"/>
  <c r="E68" i="1"/>
  <c r="E63" i="1"/>
  <c r="E56" i="1"/>
  <c r="E55" i="1"/>
  <c r="E54" i="1"/>
  <c r="E53" i="1"/>
  <c r="E50" i="1"/>
  <c r="E43" i="1"/>
  <c r="E42" i="1"/>
  <c r="E41" i="1"/>
  <c r="E40" i="1"/>
  <c r="E39" i="1"/>
  <c r="E38" i="1"/>
  <c r="E37" i="1"/>
  <c r="E35" i="1"/>
  <c r="E22" i="1"/>
  <c r="E14" i="1"/>
  <c r="E13" i="1"/>
  <c r="E12" i="1"/>
  <c r="E10" i="1"/>
  <c r="E8" i="1"/>
  <c r="E7" i="1"/>
  <c r="I31" i="1"/>
  <c r="I30" i="1"/>
  <c r="I23" i="1"/>
  <c r="I24" i="1"/>
  <c r="I25" i="1"/>
  <c r="I9" i="1"/>
  <c r="I22" i="1"/>
  <c r="I20" i="1"/>
  <c r="I17" i="1"/>
  <c r="I16" i="1"/>
  <c r="I15" i="1"/>
  <c r="I14" i="1"/>
  <c r="I13" i="1"/>
  <c r="I12" i="1"/>
  <c r="I18" i="1"/>
  <c r="I10" i="1"/>
  <c r="I8" i="1"/>
  <c r="I7" i="1"/>
</calcChain>
</file>

<file path=xl/sharedStrings.xml><?xml version="1.0" encoding="utf-8"?>
<sst xmlns="http://schemas.openxmlformats.org/spreadsheetml/2006/main" count="69" uniqueCount="58">
  <si>
    <t>ARTS NUMÉRIQUES</t>
  </si>
  <si>
    <r>
      <t>Bourse Première Ovation</t>
    </r>
    <r>
      <rPr>
        <sz val="11"/>
        <rFont val="Arial"/>
      </rPr>
      <t xml:space="preserve"> </t>
    </r>
    <r>
      <rPr>
        <sz val="9"/>
        <rFont val="Arial"/>
      </rPr>
      <t xml:space="preserve">   </t>
    </r>
  </si>
  <si>
    <t>BUDGET</t>
    <phoneticPr fontId="0" type="noConversion"/>
  </si>
  <si>
    <t>PRÉVU</t>
    <phoneticPr fontId="0" type="noConversion"/>
  </si>
  <si>
    <t>RÉEL</t>
    <phoneticPr fontId="0" type="noConversion"/>
  </si>
  <si>
    <t xml:space="preserve">Revenus </t>
    <phoneticPr fontId="0" type="noConversion"/>
  </si>
  <si>
    <t>$</t>
  </si>
  <si>
    <t>%</t>
  </si>
  <si>
    <t>Revenus autonomes</t>
    <phoneticPr fontId="0" type="noConversion"/>
  </si>
  <si>
    <t>Billetterie</t>
  </si>
  <si>
    <t xml:space="preserve">Vente de biens et services 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</si>
  <si>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</si>
  <si>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</si>
  <si>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</si>
  <si>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</si>
  <si>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</si>
  <si>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</si>
  <si>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Participation de l'artiste</t>
    <phoneticPr fontId="0" type="noConversion"/>
  </si>
  <si>
    <t>Participation de l'organisme mandataire</t>
    <phoneticPr fontId="0" type="noConversion"/>
  </si>
  <si>
    <t>Total Autres revenus</t>
    <phoneticPr fontId="0" type="noConversion"/>
  </si>
  <si>
    <t>Financement public</t>
  </si>
  <si>
    <t>Première Ovation</t>
    <phoneticPr fontId="0" type="noConversion"/>
  </si>
  <si>
    <t>Conseil des arts et des lettres du Québec</t>
  </si>
  <si>
    <t>Société de développement des entreprises culturelles</t>
  </si>
  <si>
    <t>Ministère de la culture, des communications et de la condition féminine</t>
    <phoneticPr fontId="0" type="noConversion"/>
  </si>
  <si>
    <t>Conseil des arts du Canada</t>
  </si>
  <si>
    <t>Patrimoine canadien</t>
  </si>
  <si>
    <t>Emploi Québec</t>
    <phoneticPr fontId="0" type="noConversion"/>
  </si>
  <si>
    <t>Total Financement public</t>
    <phoneticPr fontId="0" type="noConversion"/>
  </si>
  <si>
    <t>Revenus totaux</t>
  </si>
  <si>
    <t>Dépenses</t>
    <phoneticPr fontId="0" type="noConversion"/>
  </si>
  <si>
    <t>Production et réalisation</t>
    <phoneticPr fontId="0" type="noConversion"/>
  </si>
  <si>
    <t>Cachets artistes</t>
  </si>
  <si>
    <t>Honoraires (commissaires, conférenciers)</t>
    <phoneticPr fontId="0" type="noConversion"/>
  </si>
  <si>
    <t>Droits d'auteur</t>
    <phoneticPr fontId="0" type="noConversion"/>
  </si>
  <si>
    <t>Transport d'oeuvres</t>
    <phoneticPr fontId="0" type="noConversion"/>
  </si>
  <si>
    <t>Location d'équipement</t>
  </si>
  <si>
    <t>Assurances</t>
  </si>
  <si>
    <t>Location d'espaces et frais afférents</t>
  </si>
  <si>
    <t>Montage, démontage, projection, vernissage, etc.</t>
  </si>
  <si>
    <t>Support, transfert et transcodage, sous-titrage</t>
    <phoneticPr fontId="0" type="noConversion"/>
  </si>
  <si>
    <t>Soutien technique</t>
  </si>
  <si>
    <t>Documentation</t>
  </si>
  <si>
    <t>Frais de déplacement et de séjour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</si>
  <si>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</si>
  <si>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</si>
  <si>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</si>
  <si>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</si>
  <si>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d'impression</t>
    <phoneticPr fontId="0" type="noConversion"/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</si>
  <si>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</si>
  <si>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</si>
  <si>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</si>
  <si>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</si>
  <si>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de gestion</t>
  </si>
  <si>
    <t>Frais d'administation</t>
    <phoneticPr fontId="0" type="noConversion"/>
  </si>
  <si>
    <t>Total Administration</t>
  </si>
  <si>
    <t>Dépenses totales</t>
  </si>
  <si>
    <t>Exédent ou déficit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</si>
</sst>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19">
    <font>
      <sz val="9"/>
      <name val="Arial"/>
    </font>
    <font>
      <sz val="10"/>
      <name val="Arial"/>
    </font>
    <font>
      <b/>
      <sz val="14"/>
      <name val="Arial"/>
    </font>
    <font>
      <sz val="10"/>
      <name val="Geneva"/>
      <charset val="1"/>
    </font>
    <font>
      <sz val="9"/>
      <name val="Arial"/>
    </font>
    <font>
      <b/>
      <sz val="10"/>
      <name val="Arial"/>
    </font>
    <font>
      <b/>
      <sz val="9"/>
      <name val="Arial"/>
      <family val="2"/>
    </font>
    <font>
      <b/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i/>
      <sz val="8"/>
      <name val="Arial"/>
    </font>
    <font>
      <b/>
      <i/>
      <sz val="8"/>
      <name val="Arial"/>
      <family val="2"/>
    </font>
    <font>
      <b/>
      <sz val="9"/>
      <color indexed="9"/>
      <name val="Arial"/>
    </font>
    <font>
      <b/>
      <i/>
      <sz val="8"/>
      <color indexed="9"/>
      <name val="Arial"/>
    </font>
    <font>
      <sz val="9"/>
      <color indexed="9"/>
      <name val="Arial"/>
    </font>
    <font>
      <b/>
      <sz val="12"/>
      <color indexed="9"/>
      <name val="Arial"/>
    </font>
    <font>
      <b/>
      <sz val="11"/>
      <name val="Arial"/>
    </font>
    <font>
      <sz val="11"/>
      <name val="Arial"/>
    </font>
    <font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9" fontId="2" fillId="0" borderId="0">
      <alignment horizontal="left" vertical="top"/>
    </xf>
    <xf numFmtId="164" fontId="3" fillId="0" borderId="0" applyFont="0" applyFill="0" applyBorder="0" applyAlignment="0" applyProtection="0"/>
    <xf numFmtId="0" fontId="4" fillId="0" borderId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9" fontId="1" fillId="0" borderId="0" applyFont="0" applyFill="0" applyBorder="0" applyAlignment="0" applyProtection="0"/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  <xf numFmtId="0" fontId="18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49" fontId="4" fillId="0" borderId="0" xfId="4" applyAlignment="1">
      <alignment horizontal="left" wrapText="1"/>
    </xf>
    <xf numFmtId="164" fontId="0" fillId="0" borderId="0" xfId="2" applyFont="1" applyAlignment="1"/>
    <xf numFmtId="164" fontId="0" fillId="0" borderId="1" xfId="2" applyFont="1" applyBorder="1" applyAlignment="1"/>
    <xf numFmtId="164" fontId="0" fillId="0" borderId="2" xfId="2" applyFont="1" applyBorder="1" applyAlignment="1"/>
    <xf numFmtId="164" fontId="0" fillId="0" borderId="3" xfId="2" applyFont="1" applyBorder="1" applyAlignment="1"/>
    <xf numFmtId="164" fontId="0" fillId="0" borderId="4" xfId="2" applyFont="1" applyBorder="1" applyAlignment="1"/>
    <xf numFmtId="164" fontId="0" fillId="0" borderId="0" xfId="2" applyFont="1" applyBorder="1" applyAlignment="1"/>
    <xf numFmtId="0" fontId="0" fillId="0" borderId="0" xfId="0" applyProtection="1">
      <protection locked="0"/>
    </xf>
    <xf numFmtId="0" fontId="8" fillId="0" borderId="0" xfId="0" applyFont="1"/>
    <xf numFmtId="49" fontId="6" fillId="0" borderId="0" xfId="7" applyFont="1" applyAlignment="1">
      <alignment horizontal="right" wrapText="1"/>
    </xf>
    <xf numFmtId="49" fontId="9" fillId="0" borderId="0" xfId="4" applyFont="1" applyAlignment="1">
      <alignment horizontal="left" wrapText="1"/>
    </xf>
    <xf numFmtId="9" fontId="10" fillId="0" borderId="0" xfId="6" applyFont="1" applyAlignment="1"/>
    <xf numFmtId="9" fontId="10" fillId="0" borderId="1" xfId="6" applyFont="1" applyBorder="1" applyAlignment="1"/>
    <xf numFmtId="9" fontId="10" fillId="0" borderId="2" xfId="6" applyFont="1" applyBorder="1" applyAlignment="1"/>
    <xf numFmtId="9" fontId="10" fillId="0" borderId="3" xfId="6" applyFont="1" applyBorder="1" applyAlignment="1"/>
    <xf numFmtId="9" fontId="10" fillId="0" borderId="4" xfId="6" applyFont="1" applyBorder="1" applyAlignment="1"/>
    <xf numFmtId="9" fontId="10" fillId="0" borderId="0" xfId="6" applyFont="1" applyBorder="1" applyAlignment="1"/>
    <xf numFmtId="9" fontId="10" fillId="0" borderId="4" xfId="6" applyFont="1" applyBorder="1" applyAlignment="1">
      <alignment wrapText="1"/>
    </xf>
    <xf numFmtId="9" fontId="10" fillId="0" borderId="1" xfId="6" applyFont="1" applyBorder="1"/>
    <xf numFmtId="164" fontId="0" fillId="0" borderId="4" xfId="2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10" fillId="0" borderId="4" xfId="6" applyFont="1" applyBorder="1" applyAlignment="1">
      <alignment horizontal="center"/>
    </xf>
    <xf numFmtId="3" fontId="6" fillId="0" borderId="0" xfId="9" applyFont="1" applyAlignment="1">
      <alignment horizontal="right" wrapText="1"/>
    </xf>
    <xf numFmtId="9" fontId="10" fillId="0" borderId="0" xfId="6" applyFont="1" applyBorder="1" applyAlignment="1">
      <alignment horizontal="center"/>
    </xf>
    <xf numFmtId="0" fontId="0" fillId="0" borderId="4" xfId="0" applyBorder="1"/>
    <xf numFmtId="9" fontId="0" fillId="0" borderId="0" xfId="0" applyNumberFormat="1"/>
    <xf numFmtId="9" fontId="0" fillId="0" borderId="4" xfId="0" applyNumberFormat="1" applyBorder="1"/>
    <xf numFmtId="9" fontId="11" fillId="0" borderId="0" xfId="6" applyFont="1" applyBorder="1" applyAlignment="1"/>
    <xf numFmtId="9" fontId="10" fillId="0" borderId="0" xfId="6" applyFont="1" applyBorder="1"/>
    <xf numFmtId="9" fontId="10" fillId="0" borderId="0" xfId="6" applyFont="1" applyBorder="1" applyAlignment="1">
      <alignment wrapText="1"/>
    </xf>
    <xf numFmtId="9" fontId="10" fillId="0" borderId="1" xfId="0" applyNumberFormat="1" applyFont="1" applyBorder="1"/>
    <xf numFmtId="49" fontId="6" fillId="0" borderId="4" xfId="4" applyFont="1" applyBorder="1" applyAlignment="1">
      <alignment wrapText="1"/>
    </xf>
    <xf numFmtId="0" fontId="6" fillId="0" borderId="4" xfId="8" applyNumberFormat="1" applyFont="1" applyBorder="1" applyAlignment="1">
      <alignment horizontal="left"/>
    </xf>
    <xf numFmtId="49" fontId="6" fillId="0" borderId="4" xfId="7" applyFont="1" applyBorder="1" applyAlignment="1">
      <alignment wrapText="1"/>
    </xf>
    <xf numFmtId="3" fontId="6" fillId="0" borderId="4" xfId="9" applyFont="1" applyBorder="1" applyAlignment="1">
      <alignment horizontal="left" wrapText="1"/>
    </xf>
    <xf numFmtId="164" fontId="6" fillId="0" borderId="4" xfId="2" applyFont="1" applyBorder="1" applyAlignment="1"/>
    <xf numFmtId="9" fontId="11" fillId="0" borderId="4" xfId="6" applyFont="1" applyBorder="1" applyAlignment="1"/>
    <xf numFmtId="164" fontId="6" fillId="0" borderId="0" xfId="2" applyFont="1" applyBorder="1" applyAlignment="1"/>
    <xf numFmtId="9" fontId="11" fillId="0" borderId="5" xfId="6" applyFont="1" applyBorder="1" applyAlignment="1"/>
    <xf numFmtId="0" fontId="14" fillId="0" borderId="0" xfId="0" applyFont="1"/>
    <xf numFmtId="49" fontId="15" fillId="2" borderId="0" xfId="4" applyFont="1" applyFill="1" applyAlignment="1">
      <alignment horizontal="left" wrapText="1"/>
    </xf>
    <xf numFmtId="0" fontId="12" fillId="2" borderId="0" xfId="0" applyFont="1" applyFill="1"/>
    <xf numFmtId="9" fontId="13" fillId="2" borderId="0" xfId="6" applyFont="1" applyFill="1" applyAlignment="1"/>
    <xf numFmtId="9" fontId="13" fillId="2" borderId="0" xfId="6" applyFont="1" applyFill="1" applyBorder="1" applyAlignment="1"/>
    <xf numFmtId="9" fontId="14" fillId="2" borderId="0" xfId="0" applyNumberFormat="1" applyFont="1" applyFill="1"/>
    <xf numFmtId="3" fontId="6" fillId="0" borderId="6" xfId="9" applyFont="1" applyBorder="1" applyAlignment="1">
      <alignment horizontal="right" wrapText="1"/>
    </xf>
    <xf numFmtId="0" fontId="0" fillId="0" borderId="6" xfId="0" applyBorder="1"/>
    <xf numFmtId="164" fontId="0" fillId="0" borderId="6" xfId="2" applyFont="1" applyBorder="1" applyAlignment="1"/>
    <xf numFmtId="9" fontId="10" fillId="0" borderId="6" xfId="6" applyFont="1" applyBorder="1" applyAlignment="1"/>
    <xf numFmtId="9" fontId="0" fillId="0" borderId="6" xfId="0" applyNumberFormat="1" applyBorder="1"/>
    <xf numFmtId="0" fontId="0" fillId="0" borderId="0" xfId="0" applyAlignment="1">
      <alignment horizontal="left" wrapText="1"/>
    </xf>
    <xf numFmtId="49" fontId="4" fillId="0" borderId="2" xfId="4" applyBorder="1" applyAlignment="1">
      <alignment horizontal="left" wrapText="1"/>
    </xf>
    <xf numFmtId="49" fontId="0" fillId="0" borderId="0" xfId="4" applyFont="1" applyAlignment="1">
      <alignment horizontal="left" wrapText="1"/>
    </xf>
    <xf numFmtId="0" fontId="5" fillId="0" borderId="0" xfId="3" applyFont="1" applyAlignment="1">
      <alignment horizontal="left"/>
    </xf>
    <xf numFmtId="49" fontId="4" fillId="0" borderId="1" xfId="4" applyBorder="1" applyAlignment="1">
      <alignment horizontal="left" wrapText="1"/>
    </xf>
    <xf numFmtId="0" fontId="4" fillId="0" borderId="0" xfId="8" applyNumberFormat="1" applyFont="1" applyAlignment="1" applyProtection="1">
      <alignment horizontal="left" wrapText="1"/>
      <protection locked="0"/>
    </xf>
    <xf numFmtId="0" fontId="4" fillId="0" borderId="0" xfId="5" applyNumberFormat="1" applyAlignment="1" applyProtection="1">
      <alignment horizontal="left" wrapText="1"/>
      <protection locked="0"/>
    </xf>
    <xf numFmtId="0" fontId="4" fillId="0" borderId="1" xfId="5" applyNumberFormat="1" applyBorder="1" applyAlignment="1" applyProtection="1">
      <alignment horizontal="left" wrapText="1"/>
      <protection locked="0"/>
    </xf>
    <xf numFmtId="0" fontId="4" fillId="0" borderId="0" xfId="5" applyNumberFormat="1" applyAlignment="1">
      <alignment horizontal="left" wrapText="1"/>
    </xf>
    <xf numFmtId="0" fontId="4" fillId="0" borderId="2" xfId="5" applyNumberFormat="1" applyBorder="1" applyAlignment="1">
      <alignment horizontal="left" wrapText="1"/>
    </xf>
    <xf numFmtId="0" fontId="4" fillId="0" borderId="0" xfId="0" applyFont="1"/>
    <xf numFmtId="164" fontId="1" fillId="0" borderId="4" xfId="2" applyFont="1" applyBorder="1" applyAlignment="1">
      <alignment wrapText="1"/>
    </xf>
    <xf numFmtId="49" fontId="9" fillId="0" borderId="0" xfId="4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</cellXfs>
  <cellStyles count="12">
    <cellStyle name="Grand-titre" xfId="1" xr:uid="{B57D9EF3-47FB-48F0-B10B-E66FC9DF086B}"/>
    <cellStyle name="Monétaire [0]" xfId="2" builtinId="7"/>
    <cellStyle name="Normal" xfId="0" builtinId="0"/>
    <cellStyle name="Normal_2a danse fonctionnement 2003 électronique" xfId="3" xr:uid="{43AF05F0-9366-4ABA-B62A-2F1FEECD02CF}"/>
    <cellStyle name="poste" xfId="4" xr:uid="{307782AF-8A43-444D-984B-ED2D0DBB8D94}"/>
    <cellStyle name="poste_Comparaisons formulaires de demande" xfId="5" xr:uid="{F2B67CC8-5AF9-4757-9468-3E5DE7EEC2A4}"/>
    <cellStyle name="Pourcentage" xfId="6" builtinId="5"/>
    <cellStyle name="Sous-Titre" xfId="7" xr:uid="{F60EF646-9A37-4439-8C03-1384330E4659}"/>
    <cellStyle name="Sous-Titre_Comparaisons formulaires de demande" xfId="8" xr:uid="{D51A72EF-761E-4D80-8347-C28D7D379FFF}"/>
    <cellStyle name="Titre" xfId="11" builtinId="15" hidden="1"/>
    <cellStyle name="Titre" xfId="9" xr:uid="{5E5C0A24-DAF8-4057-B7E4-C33C3D66A8C0}"/>
    <cellStyle name="TitrePoste" xfId="10" xr:uid="{96C1DBDD-FFFF-4CA4-8EDD-029601B25099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1219200</xdr:colOff>
      <xdr:row>1</xdr:row>
      <xdr:rowOff>28575</xdr:rowOff>
    </xdr:to>
    <xdr:pic>
      <xdr:nvPicPr>
        <xdr:cNvPr id="1036" name="Image 1">
          <a:extLst>
            <a:ext uri="{FF2B5EF4-FFF2-40B4-BE49-F238E27FC236}">
              <a16:creationId xmlns:a16="http://schemas.microsoft.com/office/drawing/2014/main" id="{264EE03A-A55F-9392-E6D7-F7046786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9163-6822-478B-B3BD-BFABF7F0AA84}">
  <sheetPr>
    <pageSetUpPr fitToPage="1"/>
  </sheetPr>
  <dimension ref="A1:L74"/>
  <sheetViews>
    <sheetView showGridLines="0" tabSelected="1" zoomScale="125" zoomScaleNormal="125" zoomScalePageLayoutView="125" workbookViewId="0">
      <selection activeCell="J14" sqref="J14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13" customWidth="1"/>
    <col min="6" max="6" width="2" style="18" customWidth="1"/>
    <col min="7" max="7" width="11.85546875" customWidth="1"/>
    <col min="8" max="8" width="0.85546875" customWidth="1"/>
    <col min="9" max="9" width="6" style="27" customWidth="1"/>
  </cols>
  <sheetData>
    <row r="1" spans="1:9" ht="42" customHeight="1">
      <c r="B1" s="64" t="s">
        <v>0</v>
      </c>
      <c r="C1" s="65"/>
      <c r="D1" s="65"/>
      <c r="E1" s="65"/>
      <c r="F1" s="65"/>
      <c r="G1" s="65"/>
      <c r="H1" s="65"/>
      <c r="I1" s="65"/>
    </row>
    <row r="2" spans="1:9" ht="24" customHeight="1">
      <c r="B2" s="12"/>
      <c r="C2" s="66" t="s">
        <v>1</v>
      </c>
      <c r="D2" s="65"/>
      <c r="E2" s="65"/>
      <c r="F2" s="65"/>
      <c r="G2" s="65"/>
      <c r="H2" s="52"/>
      <c r="I2" s="52"/>
    </row>
    <row r="3" spans="1:9" ht="9" customHeight="1"/>
    <row r="4" spans="1:9" s="41" customFormat="1" ht="15.95" customHeight="1">
      <c r="A4" s="42" t="s">
        <v>2</v>
      </c>
      <c r="B4" s="43"/>
      <c r="C4" s="43" t="s">
        <v>3</v>
      </c>
      <c r="D4" s="43"/>
      <c r="E4" s="44"/>
      <c r="F4" s="45"/>
      <c r="G4" s="43" t="s">
        <v>4</v>
      </c>
      <c r="H4" s="43"/>
      <c r="I4" s="46"/>
    </row>
    <row r="5" spans="1:9" ht="12.95" customHeight="1">
      <c r="A5" s="55" t="s">
        <v>5</v>
      </c>
      <c r="C5" s="21" t="s">
        <v>6</v>
      </c>
      <c r="D5" s="22"/>
      <c r="E5" s="23" t="s">
        <v>7</v>
      </c>
      <c r="F5" s="25"/>
      <c r="G5" s="21" t="s">
        <v>6</v>
      </c>
      <c r="H5" s="22"/>
      <c r="I5" s="23" t="s">
        <v>7</v>
      </c>
    </row>
    <row r="6" spans="1:9" ht="12.95" customHeight="1">
      <c r="A6" s="33" t="s">
        <v>8</v>
      </c>
      <c r="B6" s="26"/>
      <c r="C6" s="21"/>
      <c r="D6" s="22"/>
      <c r="E6" s="23"/>
      <c r="F6" s="23"/>
      <c r="G6" s="21"/>
      <c r="H6" s="22"/>
      <c r="I6" s="28"/>
    </row>
    <row r="7" spans="1:9" ht="12.95" customHeight="1">
      <c r="A7" s="2" t="s">
        <v>9</v>
      </c>
      <c r="C7" s="4"/>
      <c r="E7" s="20" t="str">
        <f>IF(C7=0,"",C7/C$31)</f>
        <v/>
      </c>
      <c r="F7" s="30"/>
      <c r="G7" s="4"/>
      <c r="I7" s="20" t="str">
        <f>IF(G7=0,"",G7/G$31)</f>
        <v/>
      </c>
    </row>
    <row r="8" spans="1:9" ht="12.95" customHeight="1">
      <c r="A8" s="2" t="s">
        <v>10</v>
      </c>
      <c r="C8" s="5"/>
      <c r="E8" s="15" t="str">
        <f>IF(C8=0,"",C8/C$31)</f>
        <v/>
      </c>
      <c r="G8" s="5"/>
      <c r="I8" s="20" t="str">
        <f>IF(G8=0,"",G8/G$31)</f>
        <v/>
      </c>
    </row>
    <row r="9" spans="1:9" ht="12.95" customHeight="1">
      <c r="A9" s="56" t="s">
        <v>11</v>
      </c>
      <c r="C9" s="5"/>
      <c r="E9" s="15" t="str">
        <f>IF(C9=0,"",C9/C$31)</f>
        <v/>
      </c>
      <c r="G9" s="5"/>
      <c r="I9" s="20" t="str">
        <f>IF(G9=0,"",G9/G$31)</f>
        <v/>
      </c>
    </row>
    <row r="10" spans="1:9" s="1" customFormat="1" ht="12.95" customHeight="1">
      <c r="A10" s="11" t="s">
        <v>12</v>
      </c>
      <c r="C10" s="37">
        <f>SUM(C7:C9)</f>
        <v>0</v>
      </c>
      <c r="E10" s="38" t="str">
        <f>IF(C10=0,"",C10/C$31)</f>
        <v/>
      </c>
      <c r="F10" s="29"/>
      <c r="G10" s="37">
        <f>SUM(G7:G9)</f>
        <v>0</v>
      </c>
      <c r="I10" s="38" t="str">
        <f>IF(G10=0,"",G10/G$31)</f>
        <v/>
      </c>
    </row>
    <row r="11" spans="1:9" ht="12.95" customHeight="1">
      <c r="A11" s="34" t="s">
        <v>13</v>
      </c>
      <c r="B11" s="26"/>
      <c r="C11" s="7"/>
      <c r="D11" s="1"/>
      <c r="E11" s="17"/>
      <c r="F11" s="17"/>
      <c r="G11" s="7"/>
      <c r="H11" s="1"/>
      <c r="I11" s="28"/>
    </row>
    <row r="12" spans="1:9" ht="12.95" customHeight="1">
      <c r="A12" s="57" t="s">
        <v>14</v>
      </c>
      <c r="C12" s="4"/>
      <c r="E12" s="14" t="str">
        <f t="shared" ref="E12:E18" si="0">IF(C12=0,"",C12/C$31)</f>
        <v/>
      </c>
      <c r="G12" s="4"/>
      <c r="I12" s="20" t="str">
        <f t="shared" ref="I12:I18" si="1">IF(G12=0,"",G12/G$31)</f>
        <v/>
      </c>
    </row>
    <row r="13" spans="1:9" ht="12.95" customHeight="1">
      <c r="A13" s="58" t="s">
        <v>15</v>
      </c>
      <c r="C13" s="5"/>
      <c r="E13" s="15" t="str">
        <f t="shared" si="0"/>
        <v/>
      </c>
      <c r="G13" s="5"/>
      <c r="I13" s="20" t="str">
        <f t="shared" si="1"/>
        <v/>
      </c>
    </row>
    <row r="14" spans="1:9" ht="12.95" customHeight="1">
      <c r="A14" s="58" t="s">
        <v>16</v>
      </c>
      <c r="C14" s="5"/>
      <c r="E14" s="15" t="str">
        <f t="shared" si="0"/>
        <v/>
      </c>
      <c r="G14" s="5"/>
      <c r="I14" s="20" t="str">
        <f t="shared" si="1"/>
        <v/>
      </c>
    </row>
    <row r="15" spans="1:9" ht="12.95" customHeight="1">
      <c r="A15" s="2" t="s">
        <v>17</v>
      </c>
      <c r="C15" s="5"/>
      <c r="E15" s="15" t="str">
        <f t="shared" si="0"/>
        <v/>
      </c>
      <c r="G15" s="5"/>
      <c r="I15" s="20" t="str">
        <f t="shared" si="1"/>
        <v/>
      </c>
    </row>
    <row r="16" spans="1:9" ht="12.95" customHeight="1">
      <c r="A16" s="2" t="s">
        <v>18</v>
      </c>
      <c r="C16" s="4"/>
      <c r="E16" s="14" t="str">
        <f t="shared" si="0"/>
        <v/>
      </c>
      <c r="G16" s="4"/>
      <c r="I16" s="20" t="str">
        <f t="shared" si="1"/>
        <v/>
      </c>
    </row>
    <row r="17" spans="1:9" ht="12.95" customHeight="1">
      <c r="A17" s="59" t="s">
        <v>11</v>
      </c>
      <c r="C17" s="5"/>
      <c r="E17" s="15" t="str">
        <f t="shared" si="0"/>
        <v/>
      </c>
      <c r="G17" s="5"/>
      <c r="I17" s="20" t="str">
        <f t="shared" si="1"/>
        <v/>
      </c>
    </row>
    <row r="18" spans="1:9" ht="12.95" customHeight="1">
      <c r="A18" s="11" t="s">
        <v>19</v>
      </c>
      <c r="C18" s="37">
        <f>SUM(C12:C17)</f>
        <v>0</v>
      </c>
      <c r="E18" s="40" t="str">
        <f t="shared" si="0"/>
        <v/>
      </c>
      <c r="F18" s="39"/>
      <c r="G18" s="37">
        <f>SUM(G12:G17)</f>
        <v>0</v>
      </c>
      <c r="H18" s="1"/>
      <c r="I18" s="38" t="str">
        <f t="shared" si="1"/>
        <v/>
      </c>
    </row>
    <row r="19" spans="1:9" ht="12.95" customHeight="1">
      <c r="A19" s="36" t="s">
        <v>20</v>
      </c>
      <c r="B19" s="26"/>
      <c r="C19" s="7"/>
      <c r="D19" s="26"/>
      <c r="E19" s="17"/>
      <c r="F19" s="17"/>
      <c r="G19" s="7"/>
      <c r="H19" s="26"/>
      <c r="I19" s="28"/>
    </row>
    <row r="20" spans="1:9" ht="12.95" customHeight="1">
      <c r="A20" t="s">
        <v>21</v>
      </c>
      <c r="C20" s="4"/>
      <c r="E20" s="14" t="str">
        <f t="shared" ref="E20:E25" si="2">IF(C20=0,"",C20/C$31)</f>
        <v/>
      </c>
      <c r="G20" s="4"/>
      <c r="I20" s="20" t="str">
        <f>IF(G20=0,"",G20/G$31)</f>
        <v/>
      </c>
    </row>
    <row r="21" spans="1:9" ht="12.95" customHeight="1">
      <c r="A21" s="2" t="s">
        <v>22</v>
      </c>
      <c r="C21" s="5"/>
      <c r="E21" s="15" t="str">
        <f t="shared" si="2"/>
        <v/>
      </c>
      <c r="G21" s="5"/>
      <c r="I21" s="20"/>
    </row>
    <row r="22" spans="1:9" ht="12.95" customHeight="1">
      <c r="A22" s="60" t="s">
        <v>23</v>
      </c>
      <c r="C22" s="5"/>
      <c r="E22" s="15" t="str">
        <f t="shared" si="2"/>
        <v/>
      </c>
      <c r="G22" s="5"/>
      <c r="I22" s="20" t="str">
        <f>IF(G22=0,"",G22/G$31)</f>
        <v/>
      </c>
    </row>
    <row r="23" spans="1:9" ht="12.95" customHeight="1">
      <c r="A23" t="s">
        <v>24</v>
      </c>
      <c r="C23" s="5"/>
      <c r="E23" s="15" t="str">
        <f t="shared" si="2"/>
        <v/>
      </c>
      <c r="G23" s="5"/>
      <c r="I23" s="20" t="str">
        <f>IF(G23=0,"",G23/G$31)</f>
        <v/>
      </c>
    </row>
    <row r="24" spans="1:9" ht="12.95" customHeight="1">
      <c r="A24" s="54" t="s">
        <v>25</v>
      </c>
      <c r="C24" s="5"/>
      <c r="E24" s="15" t="str">
        <f t="shared" si="2"/>
        <v/>
      </c>
      <c r="G24" s="5"/>
      <c r="I24" s="20" t="str">
        <f>IF(G24=0,"",G24/G$31)</f>
        <v/>
      </c>
    </row>
    <row r="25" spans="1:9" ht="12.95" customHeight="1">
      <c r="A25" s="60" t="s">
        <v>26</v>
      </c>
      <c r="C25" s="5"/>
      <c r="E25" s="15" t="str">
        <f t="shared" si="2"/>
        <v/>
      </c>
      <c r="G25" s="5"/>
      <c r="I25" s="20" t="str">
        <f>IF(G25=0,"",G25/G$31)</f>
        <v/>
      </c>
    </row>
    <row r="26" spans="1:9" ht="12.95" customHeight="1">
      <c r="A26" s="60" t="s">
        <v>27</v>
      </c>
      <c r="C26" s="4"/>
      <c r="E26" s="14"/>
      <c r="G26" s="4"/>
      <c r="I26" s="20"/>
    </row>
    <row r="27" spans="1:9" ht="12.95" customHeight="1">
      <c r="A27" s="60" t="s">
        <v>11</v>
      </c>
      <c r="C27" s="4"/>
      <c r="E27" s="14"/>
      <c r="G27" s="4"/>
      <c r="I27" s="20"/>
    </row>
    <row r="28" spans="1:9" ht="9.9499999999999993" customHeight="1">
      <c r="A28" s="61"/>
      <c r="C28" s="4"/>
      <c r="E28" s="14"/>
      <c r="G28" s="4"/>
      <c r="I28" s="20"/>
    </row>
    <row r="29" spans="1:9" ht="9.9499999999999993" customHeight="1">
      <c r="A29" s="53"/>
      <c r="C29" s="4"/>
      <c r="E29" s="14" t="str">
        <f>IF(C29=0,"",C29/C$31)</f>
        <v/>
      </c>
      <c r="G29" s="4"/>
      <c r="I29" s="32"/>
    </row>
    <row r="30" spans="1:9" ht="12.95" customHeight="1">
      <c r="A30" s="11" t="s">
        <v>28</v>
      </c>
      <c r="C30" s="37">
        <f>SUM(C20:C29)</f>
        <v>0</v>
      </c>
      <c r="D30" s="1"/>
      <c r="E30" s="38" t="str">
        <f>IF(C30=0,"",C30/C$31)</f>
        <v/>
      </c>
      <c r="F30" s="29"/>
      <c r="G30" s="37">
        <f>SUM(G20:G29)</f>
        <v>0</v>
      </c>
      <c r="H30" s="1"/>
      <c r="I30" s="38" t="str">
        <f>IF(G30=0,"",G30/G$31)</f>
        <v/>
      </c>
    </row>
    <row r="31" spans="1:9" ht="12.95" customHeight="1">
      <c r="A31" s="24" t="s">
        <v>29</v>
      </c>
      <c r="C31" s="7">
        <f>C10+C18+C30</f>
        <v>0</v>
      </c>
      <c r="E31" s="17" t="str">
        <f>IF(C31=0,"",C31/C$31)</f>
        <v/>
      </c>
      <c r="G31" s="7">
        <f>G10+G18+G30</f>
        <v>0</v>
      </c>
      <c r="I31" s="17" t="str">
        <f>IF(G31=0,"",G31/G$31)</f>
        <v/>
      </c>
    </row>
    <row r="32" spans="1:9" ht="12.95" customHeight="1" thickBot="1">
      <c r="A32" s="47"/>
      <c r="B32" s="48"/>
      <c r="C32" s="49"/>
      <c r="D32" s="48"/>
      <c r="E32" s="50"/>
      <c r="F32" s="50"/>
      <c r="G32" s="49"/>
      <c r="H32" s="48"/>
      <c r="I32" s="51"/>
    </row>
    <row r="33" spans="1:9" ht="15.95" customHeight="1">
      <c r="A33" s="55" t="s">
        <v>30</v>
      </c>
      <c r="C33" s="21" t="s">
        <v>6</v>
      </c>
      <c r="D33" s="22"/>
      <c r="E33" s="23" t="s">
        <v>7</v>
      </c>
      <c r="F33" s="25"/>
      <c r="G33" s="21" t="s">
        <v>6</v>
      </c>
      <c r="H33" s="22"/>
      <c r="I33" s="23" t="s">
        <v>7</v>
      </c>
    </row>
    <row r="34" spans="1:9" ht="12.95" customHeight="1">
      <c r="A34" s="35" t="s">
        <v>31</v>
      </c>
      <c r="B34" s="26"/>
      <c r="C34" s="7"/>
      <c r="D34" s="26"/>
      <c r="E34" s="17"/>
      <c r="F34" s="17"/>
      <c r="G34" s="7"/>
      <c r="H34" s="26"/>
      <c r="I34" s="28"/>
    </row>
    <row r="35" spans="1:9" ht="12.95" customHeight="1">
      <c r="A35" s="54" t="s">
        <v>32</v>
      </c>
      <c r="C35" s="4"/>
      <c r="E35" s="20" t="str">
        <f t="shared" ref="E35:E50" si="3">IF(C35=0,"",C35/C$70)</f>
        <v/>
      </c>
      <c r="F35" s="30"/>
      <c r="G35" s="4"/>
      <c r="I35" s="14" t="str">
        <f t="shared" ref="I35:I50" si="4">IF(G35=0,"",G35/G$70)</f>
        <v/>
      </c>
    </row>
    <row r="36" spans="1:9" ht="12.95" customHeight="1">
      <c r="A36" s="2" t="s">
        <v>33</v>
      </c>
      <c r="C36" s="4"/>
      <c r="E36" s="20" t="str">
        <f t="shared" si="3"/>
        <v/>
      </c>
      <c r="F36" s="30"/>
      <c r="G36" s="4"/>
      <c r="I36" s="15" t="str">
        <f t="shared" si="4"/>
        <v/>
      </c>
    </row>
    <row r="37" spans="1:9" ht="12.95" customHeight="1">
      <c r="A37" s="2" t="s">
        <v>34</v>
      </c>
      <c r="C37" s="5"/>
      <c r="E37" s="15" t="str">
        <f t="shared" si="3"/>
        <v/>
      </c>
      <c r="G37" s="5"/>
      <c r="I37" s="15" t="str">
        <f t="shared" si="4"/>
        <v/>
      </c>
    </row>
    <row r="38" spans="1:9" ht="12.95" customHeight="1">
      <c r="A38" s="2" t="s">
        <v>35</v>
      </c>
      <c r="C38" s="5"/>
      <c r="E38" s="15" t="str">
        <f t="shared" si="3"/>
        <v/>
      </c>
      <c r="G38" s="5"/>
      <c r="I38" s="15" t="str">
        <f t="shared" si="4"/>
        <v/>
      </c>
    </row>
    <row r="39" spans="1:9" ht="12.95" customHeight="1">
      <c r="A39" s="2" t="s">
        <v>36</v>
      </c>
      <c r="C39" s="5"/>
      <c r="E39" s="15" t="str">
        <f t="shared" si="3"/>
        <v/>
      </c>
      <c r="G39" s="5"/>
      <c r="I39" s="15" t="str">
        <f t="shared" si="4"/>
        <v/>
      </c>
    </row>
    <row r="40" spans="1:9" ht="12.95" customHeight="1">
      <c r="A40" s="2" t="s">
        <v>37</v>
      </c>
      <c r="C40" s="5"/>
      <c r="E40" s="15" t="str">
        <f t="shared" si="3"/>
        <v/>
      </c>
      <c r="G40" s="5"/>
      <c r="I40" s="15" t="str">
        <f t="shared" si="4"/>
        <v/>
      </c>
    </row>
    <row r="41" spans="1:9" ht="12.95" customHeight="1">
      <c r="A41" s="2" t="s">
        <v>38</v>
      </c>
      <c r="C41" s="5"/>
      <c r="E41" s="15" t="str">
        <f t="shared" si="3"/>
        <v/>
      </c>
      <c r="G41" s="5"/>
      <c r="I41" s="14" t="str">
        <f t="shared" si="4"/>
        <v/>
      </c>
    </row>
    <row r="42" spans="1:9" ht="12.95" customHeight="1">
      <c r="A42" s="2" t="s">
        <v>39</v>
      </c>
      <c r="C42" s="5"/>
      <c r="E42" s="15" t="str">
        <f t="shared" si="3"/>
        <v/>
      </c>
      <c r="G42" s="5"/>
      <c r="I42" s="15" t="str">
        <f t="shared" si="4"/>
        <v/>
      </c>
    </row>
    <row r="43" spans="1:9" ht="12.95" customHeight="1">
      <c r="A43" s="2" t="s">
        <v>40</v>
      </c>
      <c r="C43" s="5"/>
      <c r="E43" s="15" t="str">
        <f t="shared" si="3"/>
        <v/>
      </c>
      <c r="G43" s="5"/>
      <c r="I43" s="15" t="str">
        <f t="shared" si="4"/>
        <v/>
      </c>
    </row>
    <row r="44" spans="1:9" ht="12.95" customHeight="1">
      <c r="A44" s="2" t="s">
        <v>41</v>
      </c>
      <c r="C44" s="5"/>
      <c r="E44" s="15" t="str">
        <f t="shared" si="3"/>
        <v/>
      </c>
      <c r="G44" s="5"/>
      <c r="I44" s="15" t="str">
        <f t="shared" si="4"/>
        <v/>
      </c>
    </row>
    <row r="45" spans="1:9" ht="12.95" customHeight="1">
      <c r="A45" s="2" t="s">
        <v>42</v>
      </c>
      <c r="C45" s="5"/>
      <c r="E45" s="15" t="str">
        <f t="shared" si="3"/>
        <v/>
      </c>
      <c r="G45" s="5"/>
      <c r="I45" s="15" t="str">
        <f t="shared" si="4"/>
        <v/>
      </c>
    </row>
    <row r="46" spans="1:9" ht="12.95" customHeight="1">
      <c r="A46" s="2" t="s">
        <v>43</v>
      </c>
      <c r="B46" s="9"/>
      <c r="C46" s="5"/>
      <c r="E46" s="15" t="str">
        <f t="shared" si="3"/>
        <v/>
      </c>
      <c r="G46" s="5"/>
      <c r="I46" s="14" t="str">
        <f t="shared" si="4"/>
        <v/>
      </c>
    </row>
    <row r="47" spans="1:9" ht="12.95" customHeight="1">
      <c r="A47" s="2" t="s">
        <v>11</v>
      </c>
      <c r="B47" s="9"/>
      <c r="C47" s="5"/>
      <c r="E47" s="15"/>
      <c r="G47" s="5"/>
      <c r="I47" s="14"/>
    </row>
    <row r="48" spans="1:9" ht="9.9499999999999993" customHeight="1">
      <c r="A48" s="53"/>
      <c r="B48" s="9"/>
      <c r="C48" s="5"/>
      <c r="E48" s="15"/>
      <c r="G48" s="5"/>
      <c r="I48" s="14"/>
    </row>
    <row r="49" spans="1:12" ht="9.9499999999999993" customHeight="1">
      <c r="A49" s="53"/>
      <c r="C49" s="5"/>
      <c r="E49" s="15" t="str">
        <f t="shared" si="3"/>
        <v/>
      </c>
      <c r="G49" s="5"/>
      <c r="I49" s="15" t="str">
        <f t="shared" si="4"/>
        <v/>
      </c>
    </row>
    <row r="50" spans="1:12" ht="12.95" customHeight="1">
      <c r="A50" s="11" t="s">
        <v>44</v>
      </c>
      <c r="C50" s="7">
        <f>SUM(C35:C49)</f>
        <v>0</v>
      </c>
      <c r="E50" s="17" t="str">
        <f t="shared" si="3"/>
        <v/>
      </c>
      <c r="G50" s="7">
        <f>SUM(G35:G49)</f>
        <v>0</v>
      </c>
      <c r="I50" s="15" t="str">
        <f t="shared" si="4"/>
        <v/>
      </c>
    </row>
    <row r="51" spans="1:12" ht="11.1" customHeight="1">
      <c r="C51" s="3"/>
      <c r="G51" s="3"/>
    </row>
    <row r="52" spans="1:12" ht="12.95" customHeight="1">
      <c r="A52" s="35" t="s">
        <v>45</v>
      </c>
      <c r="B52" s="26"/>
      <c r="C52" s="7"/>
      <c r="D52" s="26"/>
      <c r="E52" s="17"/>
      <c r="F52" s="17"/>
      <c r="G52" s="7"/>
      <c r="H52" s="26"/>
      <c r="I52" s="28"/>
    </row>
    <row r="53" spans="1:12" ht="12.95" customHeight="1">
      <c r="A53" s="2" t="s">
        <v>46</v>
      </c>
      <c r="C53" s="4"/>
      <c r="E53" s="14" t="str">
        <f t="shared" ref="E53:E60" si="5">IF(C53=0,"",C53/C$70)</f>
        <v/>
      </c>
      <c r="G53" s="4"/>
      <c r="I53" s="14" t="str">
        <f t="shared" ref="I53:I60" si="6">IF(G53=0,"",G53/G$70)</f>
        <v/>
      </c>
      <c r="L53" t="s">
        <v>47</v>
      </c>
    </row>
    <row r="54" spans="1:12" ht="12.95" customHeight="1">
      <c r="A54" s="2" t="s">
        <v>48</v>
      </c>
      <c r="C54" s="4"/>
      <c r="E54" s="15" t="str">
        <f t="shared" si="5"/>
        <v/>
      </c>
      <c r="G54" s="4"/>
      <c r="I54" s="15" t="str">
        <f t="shared" si="6"/>
        <v/>
      </c>
    </row>
    <row r="55" spans="1:12" ht="12.95" customHeight="1">
      <c r="A55" s="2" t="s">
        <v>49</v>
      </c>
      <c r="C55" s="4"/>
      <c r="E55" s="15" t="str">
        <f t="shared" si="5"/>
        <v/>
      </c>
      <c r="G55" s="4"/>
      <c r="I55" s="15" t="str">
        <f t="shared" si="6"/>
        <v/>
      </c>
    </row>
    <row r="56" spans="1:12" ht="12.95" customHeight="1">
      <c r="A56" s="2" t="s">
        <v>50</v>
      </c>
      <c r="C56" s="4"/>
      <c r="E56" s="15" t="str">
        <f t="shared" si="5"/>
        <v/>
      </c>
      <c r="G56" s="4"/>
      <c r="I56" s="15" t="str">
        <f t="shared" si="6"/>
        <v/>
      </c>
    </row>
    <row r="57" spans="1:12" ht="12.95" customHeight="1">
      <c r="A57" s="56" t="s">
        <v>11</v>
      </c>
      <c r="C57" s="4"/>
      <c r="E57" s="15"/>
      <c r="G57" s="4"/>
      <c r="I57" s="15"/>
    </row>
    <row r="58" spans="1:12" ht="11.1" customHeight="1">
      <c r="A58" s="53"/>
      <c r="C58" s="4"/>
      <c r="E58" s="15"/>
      <c r="G58" s="4"/>
      <c r="I58" s="15"/>
    </row>
    <row r="59" spans="1:12" ht="9.9499999999999993" customHeight="1">
      <c r="A59" s="53"/>
      <c r="C59" s="5"/>
      <c r="E59" s="15" t="str">
        <f t="shared" si="5"/>
        <v/>
      </c>
      <c r="G59" s="5"/>
      <c r="I59" s="15" t="str">
        <f t="shared" si="6"/>
        <v/>
      </c>
    </row>
    <row r="60" spans="1:12" ht="12.95" customHeight="1">
      <c r="A60" s="11" t="s">
        <v>51</v>
      </c>
      <c r="B60" s="62"/>
      <c r="C60" s="63">
        <f>SUM(C53:C59)</f>
        <v>0</v>
      </c>
      <c r="D60" s="62"/>
      <c r="E60" s="19" t="str">
        <f t="shared" si="5"/>
        <v/>
      </c>
      <c r="F60" s="31"/>
      <c r="G60" s="63">
        <f>SUM(G53:G59)</f>
        <v>0</v>
      </c>
      <c r="H60" s="62"/>
      <c r="I60" s="19" t="str">
        <f t="shared" si="6"/>
        <v/>
      </c>
    </row>
    <row r="61" spans="1:12" ht="9.9499999999999993" customHeight="1">
      <c r="C61" s="8"/>
      <c r="E61" s="18"/>
      <c r="G61" s="8"/>
    </row>
    <row r="62" spans="1:12" ht="11.1" customHeight="1">
      <c r="A62" s="35" t="s">
        <v>52</v>
      </c>
      <c r="B62" s="26"/>
      <c r="C62" s="7"/>
      <c r="D62" s="26"/>
      <c r="E62" s="17"/>
      <c r="F62" s="17"/>
      <c r="G62" s="7"/>
      <c r="H62" s="26"/>
      <c r="I62" s="28"/>
    </row>
    <row r="63" spans="1:12" ht="12.95" customHeight="1">
      <c r="A63" s="2" t="s">
        <v>53</v>
      </c>
      <c r="C63" s="4"/>
      <c r="E63" s="14" t="str">
        <f>IF(C63=0,"",C63/C$70)</f>
        <v/>
      </c>
      <c r="G63" s="4"/>
      <c r="I63" s="14" t="str">
        <f>IF(G63=0,"",G63/G$70)</f>
        <v/>
      </c>
    </row>
    <row r="64" spans="1:12" ht="12.95" customHeight="1">
      <c r="A64" s="2" t="s">
        <v>54</v>
      </c>
      <c r="C64" s="6"/>
      <c r="E64" s="16" t="str">
        <f>IF(C64=0,"",C64/C$70)</f>
        <v/>
      </c>
      <c r="G64" s="6"/>
      <c r="I64" s="14" t="str">
        <f>IF(G64=0,"",G64/G$70)</f>
        <v/>
      </c>
    </row>
    <row r="65" spans="1:9" ht="12.95" customHeight="1">
      <c r="A65" s="56" t="s">
        <v>11</v>
      </c>
      <c r="C65" s="6"/>
      <c r="E65" s="16"/>
      <c r="G65" s="6"/>
      <c r="I65" s="14"/>
    </row>
    <row r="66" spans="1:9" ht="11.1" customHeight="1">
      <c r="A66" s="53"/>
      <c r="C66" s="6"/>
      <c r="E66" s="16"/>
      <c r="G66" s="6"/>
      <c r="I66" s="14"/>
    </row>
    <row r="67" spans="1:9" ht="11.1" customHeight="1">
      <c r="A67" s="53"/>
      <c r="C67" s="5"/>
      <c r="E67" s="15"/>
      <c r="G67" s="5"/>
      <c r="H67" s="18"/>
      <c r="I67" s="14" t="str">
        <f>IF(G67=0,"",G67/G$70)</f>
        <v/>
      </c>
    </row>
    <row r="68" spans="1:9" ht="12.95" customHeight="1">
      <c r="A68" s="11" t="s">
        <v>55</v>
      </c>
      <c r="C68" s="7">
        <f>SUM(C63:C67)</f>
        <v>0</v>
      </c>
      <c r="E68" s="17" t="str">
        <f>IF(C68=0,"",C68/C$70)</f>
        <v/>
      </c>
      <c r="G68" s="7">
        <f>SUM(G63:G67)</f>
        <v>0</v>
      </c>
      <c r="I68" s="14" t="str">
        <f>IF(G68=0,"",G68/G$70)</f>
        <v/>
      </c>
    </row>
    <row r="69" spans="1:9" ht="8.1" customHeight="1">
      <c r="C69" s="3"/>
      <c r="G69" s="3"/>
    </row>
    <row r="70" spans="1:9" ht="15" customHeight="1">
      <c r="A70" s="24" t="s">
        <v>56</v>
      </c>
      <c r="C70" s="7">
        <f>C50+C60+C68</f>
        <v>0</v>
      </c>
      <c r="E70" s="17" t="str">
        <f>IF(C70=0,"",C70/C$70)</f>
        <v/>
      </c>
      <c r="G70" s="7">
        <f>G50+G60+G68</f>
        <v>0</v>
      </c>
      <c r="I70" s="17" t="str">
        <f>IF(G70=0,"",G70/G$70)</f>
        <v/>
      </c>
    </row>
    <row r="71" spans="1:9" ht="8.1" customHeight="1">
      <c r="A71" s="24"/>
      <c r="C71" s="8"/>
      <c r="E71" s="18"/>
      <c r="G71" s="8"/>
    </row>
    <row r="72" spans="1:9" ht="12.95" customHeight="1">
      <c r="A72" s="24" t="s">
        <v>57</v>
      </c>
      <c r="C72" s="7">
        <f>C31-C70</f>
        <v>0</v>
      </c>
      <c r="D72" s="18"/>
      <c r="G72" s="7">
        <f>G31-G70</f>
        <v>0</v>
      </c>
      <c r="H72" s="18"/>
    </row>
    <row r="73" spans="1:9" ht="12" customHeight="1">
      <c r="A73" s="10"/>
    </row>
    <row r="74" spans="1:9" ht="12" customHeight="1">
      <c r="A74" s="10"/>
    </row>
  </sheetData>
  <mergeCells count="2">
    <mergeCell ref="B1:I1"/>
    <mergeCell ref="C2:G2"/>
  </mergeCells>
  <phoneticPr fontId="0" type="noConversion"/>
  <pageMargins left="0.39000000000000007" right="0.39000000000000007" top="0.39000000000000007" bottom="0.39000000000000007" header="0" footer="0"/>
  <pageSetup paperSize="0" scale="67" orientation="portrait" horizontalDpi="4294967292" verticalDpi="4294967292"/>
  <headerFooter>
    <oddFooter>&amp;R&amp;8_x000D_</oddFooter>
  </headerFooter>
  <rowBreaks count="1" manualBreakCount="1">
    <brk id="59" max="65535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EAD25-FFDA-4874-B4D5-F859D5620300}"/>
</file>

<file path=customXml/itemProps2.xml><?xml version="1.0" encoding="utf-8"?>
<ds:datastoreItem xmlns:ds="http://schemas.openxmlformats.org/officeDocument/2006/customXml" ds:itemID="{220A25C5-E632-4BD3-8BB8-9E7FCD6DEA81}"/>
</file>

<file path=customXml/itemProps3.xml><?xml version="1.0" encoding="utf-8"?>
<ds:datastoreItem xmlns:ds="http://schemas.openxmlformats.org/officeDocument/2006/customXml" ds:itemID="{BF83F4DE-850F-4985-B7DF-BFA983A0FA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2024-05-21T17:49:31Z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